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Print_Titles" localSheetId="0">Лист1!$13:$13</definedName>
  </definedNames>
  <calcPr calcId="15251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<sst xmlns="http://schemas.openxmlformats.org/spreadsheetml/2006/main" count="141" uniqueCount="98">
  <si>
    <t xml:space="preserve"> ..</t>
  </si>
  <si>
    <t>АДМИНИСТРАЦИЯ ЗАТО ПОС. ВИДЯЕВО</t>
  </si>
  <si>
    <t>Код вида деятельности</t>
  </si>
  <si>
    <t>Реестровый номер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</si>
  <si>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</si>
  <si>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</si>
  <si>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</si>
  <si>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</si>
  <si>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</si>
  <si>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</si>
  <si>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Условие 2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</si>
  <si>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</si>
  <si>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</si>
  <si>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</si>
  <si>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</si>
  <si>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Показатели объема</t>
  </si>
  <si>
    <t>Показатели качества</t>
  </si>
  <si>
    <t>Включена в Федеральный реестр государственных услуг, реестры государственных услуг субъектов РФ, реестры муниципальных услуг в соответствии с 210 ФЗ</t>
  </si>
  <si>
    <t>Включена в перечень услуг, которые являются необходимыми и обязательными для предоставления государственных и муниципальных услуг, утвержденный в 210 ФЗ</t>
  </si>
  <si>
    <t>Реквизиты НПА</t>
  </si>
  <si>
    <t>Услуга</t>
  </si>
  <si>
    <t>государственная (муниципальная) услуга или работа бесплатная</t>
  </si>
  <si>
    <t>Нет</t>
  </si>
  <si>
    <t xml:space="preserve">477350000131360010915037100100000000002103107 </t>
  </si>
  <si>
    <t>15.037.1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</si>
  <si>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</si>
  <si>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Автотранспортное обслуживание должностных лиц, государственных органов и государственных учреждений в случаях, установленных нормативными правовыми актами субъектов Российской Федерации, органов местного самоуправления</t>
  </si>
  <si>
    <t>Работа</t>
  </si>
  <si>
    <t>Органы местного самоуправления</t>
  </si>
  <si>
    <t xml:space="preserve">477350000131360010928092000100000001008100102 </t>
  </si>
  <si>
    <t>28.092.0</t>
  </si>
  <si>
    <t>Сбор, обработка, оформление документов по предоставлению жилья, в том числе выдача правоустанавливающих документов (договоры социального найма, договоры найма специализированных жилых помещений, договоры найма муниципальных жилых помещений)</t>
  </si>
  <si>
    <t>Первичный прием, принятие запросов о постановке на учет и о признании граждан малоимущими и проверка представленных документов граждан; осуществление проверок достоверности представленных гражданами сведений, в том числе посредством письменных запросов в организации; рассмотрение документов; выдача соответствующего решения заявителю</t>
  </si>
  <si>
    <t>Постоянно</t>
  </si>
  <si>
    <t>Физические лица</t>
  </si>
  <si>
    <t xml:space="preserve">477350000131360010928098100500000000007101102 </t>
  </si>
  <si>
    <t>28.098.1</t>
  </si>
  <si>
    <t>Организация благоустройства и озеленения</t>
  </si>
  <si>
    <t>Благоустройство объектов социальной сферы</t>
  </si>
  <si>
    <t>Юридические лица; Физические лица; Общество в целом</t>
  </si>
  <si>
    <t xml:space="preserve">477350000131360010928001000000000000000100102 </t>
  </si>
  <si>
    <t>28.001.0</t>
  </si>
  <si>
    <t>Организация содержания и ремонта муниципального жилищного фонда</t>
  </si>
  <si>
    <t>Физические лица; Юридические лица</t>
  </si>
  <si>
    <t xml:space="preserve">477350000131360010915038100300000000009100102 </t>
  </si>
  <si>
    <t>15.038.1</t>
  </si>
  <si>
    <t>Организация капитального ремонта, ремонта и содержания закрепленных автомобильных дорог общего пользования и искусственных дорожных сооружений в их составе</t>
  </si>
  <si>
    <t>Выполнение работ в соответствии с классификацией работ по содержанию автомобильных дорог</t>
  </si>
  <si>
    <t>в интересах общества; Пользователи автомобильных дорог</t>
  </si>
  <si>
    <t xml:space="preserve">477350000131360010928058000100000001000104106 </t>
  </si>
  <si>
    <t>28.058.0</t>
  </si>
  <si>
    <t>Содержание (эксплуатация) имущества, находящегося в государственной (муниципальной) собственности</t>
  </si>
  <si>
    <t>Жилые помещения и здания</t>
  </si>
  <si>
    <t>постоянно</t>
  </si>
  <si>
    <t xml:space="preserve">477350000131360010928014100000000000003101109 </t>
  </si>
  <si>
    <t>28.014.1</t>
  </si>
  <si>
    <t>Организация освещения улиц</t>
  </si>
  <si>
    <t xml:space="preserve">477350000131360010928005000000000000006100102 </t>
  </si>
  <si>
    <t>28.005.0</t>
  </si>
  <si>
    <t>Заключение (изменение) договоров социального найма жилых помещений государственного жилищного фонда</t>
  </si>
  <si>
    <t>Утвержден</t>
  </si>
  <si>
    <t>постановлением Администрации ЗАТО Видяево</t>
  </si>
  <si>
    <t>в сферах жилищно-коммунального хозяйства, благоустройства, градостроительной деятельности, строительства и архитектуры, транспорта и дорожного хозяйства</t>
  </si>
  <si>
    <t>(наименование организации, выполняющей функции учредителя)</t>
  </si>
  <si>
    <t>ВЕДОМСТВЕННЫЙ ПЕРЕЧЕНЬ муниципальных услуг и работ</t>
  </si>
  <si>
    <t>№ п/п</t>
  </si>
  <si>
    <t>в сфере жилищно-коммунального хозяйства, благоустройства, градостроительной деятельности, строительства и архитектуры</t>
  </si>
  <si>
    <t>Перечень учреждений, их коды</t>
  </si>
  <si>
    <t>МБУ УМС СЗ ЗАТО ВИДЯЕВО 473Ч2300</t>
  </si>
  <si>
    <t>в сфере транспорта и дорожного хозяйства</t>
  </si>
  <si>
    <t>001. Число граждан, обеспеченных жильем</t>
  </si>
  <si>
    <t>001. Годовое количество обоснованных жалоб, связанных с предоставлением муниципальной работы (единиц), определяемое на основе анализа поступивших жалоб.; 002. Выполнение мероприятий муниципальной целевой программы  в сфере жилищной политики; 003. Своевременность выполнения.</t>
  </si>
  <si>
    <t>001. Площадь муниципального жилого фонда</t>
  </si>
  <si>
    <t>001. Выполнение плана капитального ремонта; 002. Годовое количество обоснованных жалоб, связанных с предоставлением муниципальной услуги (единиц), определяемое на основе анализа поступивших жалоб.; 003. Годовое количество аварийных ситуаций в отношении кровель, систем внутридомового холодного и горячего водоснабжения, теплоснабжения, электроснабжения.</t>
  </si>
  <si>
    <t>Кодекс  от 29.12.2004 №188-ФЗ "Жилищный кодекс Российской Федерации"; Закон  от 04.07.1991 №1541-1 "Закон о приватизации жилищного фонда в РФ"; Постановление  от 21.05.2015 №№ 315 " Об утверждении типового договора социального найма"; Федеральный закон  от 06.10.2003 №131-ФЗ "Об общих принципах местного самоуправления в Российской Федерации"</t>
  </si>
  <si>
    <t>001. Эксплуатируемая площадь административных зданий</t>
  </si>
  <si>
    <t>Федеральный закон  от 06.10.2003 №131-ФЗ "Об общих принципах местного самоуправления в Российской Федерации"</t>
  </si>
  <si>
    <t>001. Протяженность сети наружного освещения</t>
  </si>
  <si>
    <t>001. Годовое количество обоснованных жалоб, связанных с предоставлением муниципальной работы (единиц), определяемое на основе анализа поступивших жалоб;002. Динамика общего количества дорожно-транспортных происшествий по сравнению с предыдущим годом.</t>
  </si>
  <si>
    <t>001. Количество объектов; 002. Площадь объекта; 003. Выполнение работ по организации благоустройства и озеленению</t>
  </si>
  <si>
    <t>001. Выполнение работ по текущему содержанию и ремонту благоустройства и озеленения; 002. Соблюдение сроков выполнения работ; 003. Количество жалоб жителей на качество предоставленных услуг</t>
  </si>
  <si>
    <t>001. .Годовое количество обоснованных жалоб, связанных с предоставлением муниципальной услуги (единиц), определяемое на основе анализа поступивших жалоб.; 002. Выполнение мероприятий муниципальной программы  в сфере жилищной политики.; 003. Своевременность выполнения.</t>
  </si>
  <si>
    <t>001. Годовое количество обоснованных жалоб, связанных с предоставлением муниципальной услуги (единиц), определяемое на основе анализа поступивших жалоб; 002. Бесперебойное обеспечение качественными услугами электро -, тепло-, водоснабжения, водоотведения и очистки сточных вод.; 003. Надлежащее состояние имущества.; 004. Сохранность имущества.; 005. Курьерские услуги.</t>
  </si>
  <si>
    <t>001. Машино-часы работы автомобилей</t>
  </si>
  <si>
    <t>001. Годовое количество обоснованных жалоб, связанных с предоставлением муниципальной работы (единиц), определяемое на основе анализа поступивших жалоб.; 002. Годовое количество дорожно-транспортных происшествий с участием автотранспорта Исполнителя.; 003. Годовое количество дорожно-транспортных происшествий по вине водителей Исполнителя.; 004. Годовое количество поломок автотранспорта непосредственно во время выполнения работы.</t>
  </si>
  <si>
    <t>001. Годовое количество обоснованных жалоб, связанных с предоставлением муниципальной работы (единиц), определяемое на основе анализа поступивших жалоб.; 002. Динамика общего количества дорожно-транспортных происшествий по сравнению с предыдущим годом</t>
  </si>
  <si>
    <t>001. Протяженность автомобильных дорог общего пользования; 002. Количество инженерно-транспортных сооружений</t>
  </si>
  <si>
    <t>Федеральный закон  от 08.11.2007 №257-ФЗ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Федерации"; Федеральный закон  от 06.10.2003 №131-ФЗ "Об общих принципах местного самоуправления в Российской Федерации"</t>
  </si>
  <si>
    <t>Федеральный закон  от 06.10.2003 №131-ФЗ "Об общих принципах местного самоуправления в Российской Федерации"; Кодекс  от 29.12.2004 №188-ФЗ "Жилищный кодекс Российской Федерации"</t>
  </si>
  <si>
    <t>Постановление  от 21.05.2015 №№ 315 "Об утверждении типового договора социального найма"; Кодекс  от 29.12.2004 №188-ФЗ "Жилищный кодекс Российской Федерации"</t>
  </si>
  <si>
    <t xml:space="preserve">70.31 </t>
  </si>
  <si>
    <t xml:space="preserve">70.32.1 </t>
  </si>
  <si>
    <t xml:space="preserve">70.32; 70.32.1; 70.32.2; 72.5; 41.20; 41 </t>
  </si>
  <si>
    <t xml:space="preserve">90.00.3 </t>
  </si>
  <si>
    <t xml:space="preserve">01.41.2 ; 01.41; 85; 01.42 </t>
  </si>
  <si>
    <t xml:space="preserve">60.23 </t>
  </si>
  <si>
    <t xml:space="preserve">63.21 </t>
  </si>
  <si>
    <r>
      <t xml:space="preserve">от </t>
    </r>
    <r>
      <rPr>
        <u/>
        <sz val="12"/>
        <color indexed="8"/>
        <rFont val="Times New Roman"/>
        <family val="1"/>
        <charset val="204"/>
      </rPr>
      <t>"16"</t>
    </r>
    <r>
      <rPr>
        <sz val="12"/>
        <color indexed="8"/>
        <rFont val="Times New Roman"/>
        <family val="1"/>
        <charset val="204"/>
      </rPr>
      <t xml:space="preserve"> января 2017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</si>
</sst>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0;&#1072;%20&#1052;&#1072;&#1088;&#1080;&#1085;&#1072;\&#1042;&#1077;&#1076;&#1086;&#1084;&#1089;&#1090;&#1074;&#1077;&#1085;&#1085;&#1099;&#1077;%20&#1087;&#1077;&#1088;&#1077;&#1095;&#1085;&#1080;\&#1055;&#1086;&#1089;&#1090;%20&#8470;%2000%20&#1086;&#1090;%2000.01.2016\&#1055;&#1088;&#1080;&#1083;&#1086;&#1078;&#1077;&#1085;&#1080;&#1077;%20&#1082;%20&#1087;&#1086;&#1089;&#1090;%20&#8470;%2013%20&#1086;&#1090;%2012.01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I10" t="str">
            <v>(код органа, осуществляющего функции и полномочия учредителя, в соответствии с реестром участников бюджетного процесса)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zoomScale="41" zoomScaleNormal="41" zoomScaleSheetLayoutView="40" zoomScalePageLayoutView="70" workbookViewId="0">
      <selection activeCell="B10" sqref="B10:T10"/>
    </sheetView>
  </sheetViews>
  <sheetFormatPr defaultRowHeight="15.75" x14ac:dyDescent="0.25"/>
  <cols>
    <col min="1" max="1" width="5.28515625" style="1" customWidth="1"/>
    <col min="2" max="2" width="7.28515625" style="1" customWidth="1"/>
    <col min="3" max="3" width="16.85546875" style="1" customWidth="1"/>
    <col min="4" max="4" width="10.42578125" style="1" customWidth="1"/>
    <col min="5" max="5" width="37" style="1" customWidth="1"/>
    <col min="6" max="6" width="43.28515625" style="1" customWidth="1"/>
    <col min="7" max="7" width="20.42578125" style="1" customWidth="1"/>
    <col min="8" max="8" width="19.5703125" style="1" customWidth="1"/>
    <col min="9" max="9" width="15.42578125" style="1" customWidth="1"/>
    <col min="10" max="10" width="17.140625" style="1" customWidth="1"/>
    <col min="11" max="11" width="15.5703125" style="1" customWidth="1"/>
    <col min="12" max="12" width="23.42578125" style="1" customWidth="1"/>
    <col min="13" max="13" width="12.7109375" style="1" customWidth="1"/>
    <col min="14" max="14" width="18.140625" style="1" customWidth="1"/>
    <col min="15" max="15" width="21.85546875" style="1" customWidth="1"/>
    <col min="16" max="16" width="21.42578125" style="1" customWidth="1"/>
    <col min="17" max="17" width="40.42578125" style="1" customWidth="1"/>
    <col min="18" max="18" width="21.7109375" style="1" customWidth="1"/>
    <col min="19" max="19" width="25.42578125" style="1" customWidth="1"/>
    <col min="20" max="20" width="33.7109375" style="1" customWidth="1"/>
    <col min="21" max="16384" width="9.140625" style="1"/>
  </cols>
  <sheetData>
    <row r="1" spans="1:20" x14ac:dyDescent="0.25">
      <c r="P1" s="2"/>
      <c r="Q1" s="2"/>
      <c r="R1" s="2"/>
      <c r="S1" s="2"/>
      <c r="T1" s="2"/>
    </row>
    <row r="2" spans="1:20" x14ac:dyDescent="0.25">
      <c r="N2" s="9" t="s">
        <v>60</v>
      </c>
      <c r="O2" s="9"/>
      <c r="P2" s="9"/>
      <c r="Q2" s="9"/>
      <c r="R2" s="9"/>
      <c r="S2" s="9"/>
      <c r="T2" s="9"/>
    </row>
    <row r="3" spans="1:20" ht="18.75" customHeight="1" x14ac:dyDescent="0.25">
      <c r="N3" s="10" t="s">
        <v>61</v>
      </c>
      <c r="O3" s="10"/>
      <c r="P3" s="10"/>
      <c r="Q3" s="10"/>
      <c r="R3" s="10"/>
      <c r="S3" s="10"/>
      <c r="T3" s="10"/>
    </row>
    <row r="4" spans="1:20" x14ac:dyDescent="0.25">
      <c r="N4" s="9" t="s">
        <v>97</v>
      </c>
      <c r="O4" s="9"/>
      <c r="P4" s="9"/>
      <c r="Q4" s="9"/>
      <c r="R4" s="9"/>
      <c r="S4" s="9"/>
      <c r="T4" s="9"/>
    </row>
    <row r="5" spans="1:20" x14ac:dyDescent="0.25">
      <c r="N5" s="11" t="s">
        <v>0</v>
      </c>
      <c r="O5" s="11"/>
      <c r="P5" s="11"/>
      <c r="Q5" s="11"/>
      <c r="R5" s="11"/>
      <c r="S5" s="11"/>
      <c r="T5" s="11"/>
    </row>
    <row r="7" spans="1:20" ht="18.75" x14ac:dyDescent="0.3">
      <c r="B7" s="12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x14ac:dyDescent="0.25">
      <c r="B8" s="17" t="s">
        <v>62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8.75" x14ac:dyDescent="0.3">
      <c r="B9" s="20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2.75" customHeight="1" x14ac:dyDescent="0.25">
      <c r="B10" s="19" t="s">
        <v>63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9.5" customHeight="1" x14ac:dyDescent="0.25">
      <c r="B11" s="18">
        <v>47336001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x14ac:dyDescent="0.25">
      <c r="B12" s="16" t="str">
        <f>[1]Лист1!I10</f>
        <v>(код органа, осуществляющего функции и полномочия учредителя, в соответствии с реестром участников бюджетного процесса)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ht="272.25" customHeight="1" x14ac:dyDescent="0.25">
      <c r="A13" s="3" t="s">
        <v>65</v>
      </c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4" t="s">
        <v>67</v>
      </c>
      <c r="O13" s="4" t="s">
        <v>14</v>
      </c>
      <c r="P13" s="4" t="s">
        <v>15</v>
      </c>
      <c r="Q13" s="4" t="s">
        <v>16</v>
      </c>
      <c r="R13" s="4" t="s">
        <v>17</v>
      </c>
      <c r="S13" s="4" t="s">
        <v>18</v>
      </c>
      <c r="T13" s="4" t="s">
        <v>19</v>
      </c>
    </row>
    <row r="14" spans="1:20" ht="21.75" customHeight="1" x14ac:dyDescent="0.25">
      <c r="A14" s="13" t="s">
        <v>66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</row>
    <row r="15" spans="1:20" ht="255.75" customHeight="1" x14ac:dyDescent="0.25">
      <c r="A15" s="5">
        <v>1</v>
      </c>
      <c r="B15" s="6">
        <v>28</v>
      </c>
      <c r="C15" s="7" t="s">
        <v>29</v>
      </c>
      <c r="D15" s="6" t="s">
        <v>30</v>
      </c>
      <c r="E15" s="6" t="s">
        <v>31</v>
      </c>
      <c r="F15" s="6" t="s">
        <v>32</v>
      </c>
      <c r="G15" s="6"/>
      <c r="H15" s="6"/>
      <c r="I15" s="6" t="s">
        <v>33</v>
      </c>
      <c r="J15" s="6"/>
      <c r="K15" s="6" t="s">
        <v>20</v>
      </c>
      <c r="L15" s="6" t="s">
        <v>21</v>
      </c>
      <c r="M15" s="6" t="s">
        <v>90</v>
      </c>
      <c r="N15" s="6" t="s">
        <v>68</v>
      </c>
      <c r="O15" s="6" t="s">
        <v>34</v>
      </c>
      <c r="P15" s="8" t="s">
        <v>70</v>
      </c>
      <c r="Q15" s="6" t="s">
        <v>71</v>
      </c>
      <c r="R15" s="6" t="s">
        <v>22</v>
      </c>
      <c r="S15" s="6" t="s">
        <v>22</v>
      </c>
      <c r="T15" s="6" t="s">
        <v>88</v>
      </c>
    </row>
    <row r="16" spans="1:20" ht="308.25" customHeight="1" x14ac:dyDescent="0.25">
      <c r="A16" s="5">
        <v>2</v>
      </c>
      <c r="B16" s="6">
        <v>28</v>
      </c>
      <c r="C16" s="7" t="s">
        <v>40</v>
      </c>
      <c r="D16" s="6" t="s">
        <v>41</v>
      </c>
      <c r="E16" s="6" t="s">
        <v>42</v>
      </c>
      <c r="F16" s="6"/>
      <c r="G16" s="6"/>
      <c r="H16" s="6"/>
      <c r="I16" s="6"/>
      <c r="J16" s="6"/>
      <c r="K16" s="6" t="s">
        <v>20</v>
      </c>
      <c r="L16" s="6" t="s">
        <v>21</v>
      </c>
      <c r="M16" s="6" t="s">
        <v>91</v>
      </c>
      <c r="N16" s="6" t="s">
        <v>68</v>
      </c>
      <c r="O16" s="6" t="s">
        <v>43</v>
      </c>
      <c r="P16" s="8" t="s">
        <v>72</v>
      </c>
      <c r="Q16" s="6" t="s">
        <v>73</v>
      </c>
      <c r="R16" s="6" t="s">
        <v>22</v>
      </c>
      <c r="S16" s="6" t="s">
        <v>22</v>
      </c>
      <c r="T16" s="6" t="s">
        <v>74</v>
      </c>
    </row>
    <row r="17" spans="1:20" ht="285" customHeight="1" x14ac:dyDescent="0.25">
      <c r="A17" s="5">
        <v>3</v>
      </c>
      <c r="B17" s="6">
        <v>28</v>
      </c>
      <c r="C17" s="7" t="s">
        <v>49</v>
      </c>
      <c r="D17" s="6" t="s">
        <v>50</v>
      </c>
      <c r="E17" s="6" t="s">
        <v>51</v>
      </c>
      <c r="F17" s="6" t="s">
        <v>52</v>
      </c>
      <c r="G17" s="6"/>
      <c r="H17" s="6"/>
      <c r="I17" s="6" t="s">
        <v>53</v>
      </c>
      <c r="J17" s="6"/>
      <c r="K17" s="6" t="s">
        <v>20</v>
      </c>
      <c r="L17" s="6" t="s">
        <v>21</v>
      </c>
      <c r="M17" s="6" t="s">
        <v>92</v>
      </c>
      <c r="N17" s="6" t="s">
        <v>68</v>
      </c>
      <c r="O17" s="6" t="s">
        <v>28</v>
      </c>
      <c r="P17" s="8" t="s">
        <v>75</v>
      </c>
      <c r="Q17" s="6" t="s">
        <v>82</v>
      </c>
      <c r="R17" s="6" t="s">
        <v>22</v>
      </c>
      <c r="S17" s="6" t="s">
        <v>22</v>
      </c>
      <c r="T17" s="6" t="s">
        <v>76</v>
      </c>
    </row>
    <row r="18" spans="1:20" ht="220.5" customHeight="1" x14ac:dyDescent="0.25">
      <c r="A18" s="5">
        <v>4</v>
      </c>
      <c r="B18" s="6">
        <v>28</v>
      </c>
      <c r="C18" s="7" t="s">
        <v>54</v>
      </c>
      <c r="D18" s="6" t="s">
        <v>55</v>
      </c>
      <c r="E18" s="6" t="s">
        <v>56</v>
      </c>
      <c r="F18" s="6"/>
      <c r="G18" s="6"/>
      <c r="H18" s="6"/>
      <c r="I18" s="6"/>
      <c r="J18" s="6"/>
      <c r="K18" s="6" t="s">
        <v>27</v>
      </c>
      <c r="L18" s="6" t="s">
        <v>21</v>
      </c>
      <c r="M18" s="6" t="s">
        <v>93</v>
      </c>
      <c r="N18" s="6" t="s">
        <v>68</v>
      </c>
      <c r="O18" s="6" t="s">
        <v>43</v>
      </c>
      <c r="P18" s="8" t="s">
        <v>77</v>
      </c>
      <c r="Q18" s="6" t="s">
        <v>78</v>
      </c>
      <c r="R18" s="6" t="s">
        <v>22</v>
      </c>
      <c r="S18" s="6" t="s">
        <v>22</v>
      </c>
      <c r="T18" s="6" t="s">
        <v>76</v>
      </c>
    </row>
    <row r="19" spans="1:20" ht="218.25" customHeight="1" x14ac:dyDescent="0.25">
      <c r="A19" s="5">
        <v>5</v>
      </c>
      <c r="B19" s="6">
        <v>28</v>
      </c>
      <c r="C19" s="7" t="s">
        <v>35</v>
      </c>
      <c r="D19" s="6" t="s">
        <v>36</v>
      </c>
      <c r="E19" s="6" t="s">
        <v>37</v>
      </c>
      <c r="F19" s="6" t="s">
        <v>38</v>
      </c>
      <c r="G19" s="6"/>
      <c r="H19" s="6"/>
      <c r="I19" s="6"/>
      <c r="J19" s="6"/>
      <c r="K19" s="6" t="s">
        <v>27</v>
      </c>
      <c r="L19" s="6" t="s">
        <v>21</v>
      </c>
      <c r="M19" s="6" t="s">
        <v>94</v>
      </c>
      <c r="N19" s="6" t="s">
        <v>68</v>
      </c>
      <c r="O19" s="6" t="s">
        <v>39</v>
      </c>
      <c r="P19" s="8" t="s">
        <v>79</v>
      </c>
      <c r="Q19" s="6" t="s">
        <v>80</v>
      </c>
      <c r="R19" s="6" t="s">
        <v>22</v>
      </c>
      <c r="S19" s="6" t="s">
        <v>22</v>
      </c>
      <c r="T19" s="6" t="s">
        <v>76</v>
      </c>
    </row>
    <row r="20" spans="1:20" ht="230.25" customHeight="1" x14ac:dyDescent="0.25">
      <c r="A20" s="5">
        <v>6</v>
      </c>
      <c r="B20" s="6">
        <v>28</v>
      </c>
      <c r="C20" s="7" t="s">
        <v>57</v>
      </c>
      <c r="D20" s="6" t="s">
        <v>58</v>
      </c>
      <c r="E20" s="6" t="s">
        <v>59</v>
      </c>
      <c r="F20" s="6"/>
      <c r="G20" s="6"/>
      <c r="H20" s="6"/>
      <c r="I20" s="6"/>
      <c r="J20" s="6"/>
      <c r="K20" s="6" t="s">
        <v>20</v>
      </c>
      <c r="L20" s="6" t="s">
        <v>21</v>
      </c>
      <c r="M20" s="6" t="s">
        <v>91</v>
      </c>
      <c r="N20" s="6" t="s">
        <v>68</v>
      </c>
      <c r="O20" s="6" t="s">
        <v>34</v>
      </c>
      <c r="P20" s="8" t="s">
        <v>72</v>
      </c>
      <c r="Q20" s="6" t="s">
        <v>81</v>
      </c>
      <c r="R20" s="6" t="s">
        <v>22</v>
      </c>
      <c r="S20" s="6" t="s">
        <v>22</v>
      </c>
      <c r="T20" s="6" t="s">
        <v>89</v>
      </c>
    </row>
    <row r="21" spans="1:20" ht="18" customHeight="1" x14ac:dyDescent="0.25">
      <c r="A21" s="13" t="s">
        <v>69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5"/>
    </row>
    <row r="22" spans="1:20" ht="347.25" customHeight="1" x14ac:dyDescent="0.25">
      <c r="A22" s="5">
        <v>7</v>
      </c>
      <c r="B22" s="6">
        <v>15</v>
      </c>
      <c r="C22" s="7" t="s">
        <v>23</v>
      </c>
      <c r="D22" s="6" t="s">
        <v>24</v>
      </c>
      <c r="E22" s="6" t="s">
        <v>25</v>
      </c>
      <c r="F22" s="6" t="s">
        <v>26</v>
      </c>
      <c r="G22" s="6"/>
      <c r="H22" s="6"/>
      <c r="I22" s="6"/>
      <c r="J22" s="6"/>
      <c r="K22" s="6" t="s">
        <v>27</v>
      </c>
      <c r="L22" s="6" t="s">
        <v>21</v>
      </c>
      <c r="M22" s="6" t="s">
        <v>95</v>
      </c>
      <c r="N22" s="6" t="s">
        <v>68</v>
      </c>
      <c r="O22" s="6" t="s">
        <v>28</v>
      </c>
      <c r="P22" s="8" t="s">
        <v>83</v>
      </c>
      <c r="Q22" s="6" t="s">
        <v>84</v>
      </c>
      <c r="R22" s="6" t="s">
        <v>22</v>
      </c>
      <c r="S22" s="6" t="s">
        <v>22</v>
      </c>
      <c r="T22" s="6" t="s">
        <v>76</v>
      </c>
    </row>
    <row r="23" spans="1:20" ht="272.25" customHeight="1" x14ac:dyDescent="0.25">
      <c r="A23" s="5">
        <v>8</v>
      </c>
      <c r="B23" s="6">
        <v>15</v>
      </c>
      <c r="C23" s="7" t="s">
        <v>44</v>
      </c>
      <c r="D23" s="6" t="s">
        <v>45</v>
      </c>
      <c r="E23" s="6" t="s">
        <v>46</v>
      </c>
      <c r="F23" s="6" t="s">
        <v>47</v>
      </c>
      <c r="G23" s="6"/>
      <c r="H23" s="6"/>
      <c r="I23" s="6"/>
      <c r="J23" s="6"/>
      <c r="K23" s="6" t="s">
        <v>27</v>
      </c>
      <c r="L23" s="6" t="s">
        <v>21</v>
      </c>
      <c r="M23" s="6" t="s">
        <v>96</v>
      </c>
      <c r="N23" s="6" t="s">
        <v>68</v>
      </c>
      <c r="O23" s="6" t="s">
        <v>48</v>
      </c>
      <c r="P23" s="8" t="s">
        <v>86</v>
      </c>
      <c r="Q23" s="6" t="s">
        <v>85</v>
      </c>
      <c r="R23" s="6" t="s">
        <v>22</v>
      </c>
      <c r="S23" s="6" t="s">
        <v>22</v>
      </c>
      <c r="T23" s="6" t="s">
        <v>87</v>
      </c>
    </row>
  </sheetData>
  <mergeCells count="12">
    <mergeCell ref="A21:T21"/>
    <mergeCell ref="B12:T12"/>
    <mergeCell ref="A14:T14"/>
    <mergeCell ref="B8:T8"/>
    <mergeCell ref="B11:T11"/>
    <mergeCell ref="B10:T10"/>
    <mergeCell ref="B9:T9"/>
    <mergeCell ref="N2:T2"/>
    <mergeCell ref="N3:T3"/>
    <mergeCell ref="N4:T4"/>
    <mergeCell ref="N5:T5"/>
    <mergeCell ref="B7:T7"/>
  </mergeCells>
  <pageMargins left="0.78740157480314965" right="0.23622047244094491" top="0.74803149606299213" bottom="0.74803149606299213" header="0" footer="0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2017-01-20T12:23:06Z</dcterms:modified>
</cp:coreProperties>
</file>