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икишина Н.В\Desktop\ПАВЛОВА ФЭО\Проекты постановлений\бюджетный прогноз\проект постановления 2019\"/>
    </mc:Choice>
  </mc:AlternateContent>
  <bookViews>
    <workbookView xWindow="0" yWindow="0" windowWidth="16605" windowHeight="9435"/>
  </bookViews>
  <sheets>
    <sheet name="мун.пр.2019-2024 Приложение 2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H23" i="1"/>
  <c r="D23" i="1" l="1"/>
  <c r="E23" i="1"/>
  <c r="F23" i="1"/>
  <c r="C23" i="1"/>
</calcChain>
</file>

<file path=xl/sharedStrings.xml><?xml version="1.0" encoding="utf-8"?>
<sst xmlns="http://schemas.openxmlformats.org/spreadsheetml/2006/main" count="23" uniqueCount="23">
  <si>
    <t>Итого:</t>
  </si>
  <si>
    <t>Муниципальная программа "Эффективное муниципальное управление в ЗАТО Видяево"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</si>
  <si>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</si>
  <si>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Муниципальная программа "Информационное общество ЗАТО Видяево"</t>
  </si>
  <si>
    <t>Муниципальная программа "Развитие малого и среднего предпринимательства в ЗАТО Видяево"</t>
  </si>
  <si>
    <t>Муниципальная программа "Энергоэффективность и развитие энергетики в ЗАТО Видяево"</t>
  </si>
  <si>
    <t>Муниципальная программа "Развитие транспортной системы ЗАТО Видяево"</t>
  </si>
  <si>
    <t>Муниципальная программа "Охрана окружающей среды ЗАТО Видяево"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</si>
  <si>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</si>
  <si>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Муниципальная программа "Обеспечение комфортной среды проживания населения муниципального образования ЗАТО Видяево"</t>
  </si>
  <si>
    <t>Муниципальная программа "Развитие культуры и сохранение культурного наследия в ЗАТО Видяево"</t>
  </si>
  <si>
    <t>Муниципальная программа "Развитие физической культуры и спорта ЗАТО Видяево"</t>
  </si>
  <si>
    <t>Муниципальная программа "Формирование комфортной городской среды на территории ЗАТО Видяево"</t>
  </si>
  <si>
    <t>Муниципальная программа "Социальная поддержка граждан"</t>
  </si>
  <si>
    <t>Муниципальная программа "Развитие образования ЗАТО Видяево"</t>
  </si>
  <si>
    <t>№ п/п</t>
  </si>
  <si>
    <t>Наименование муниципальной программы</t>
  </si>
  <si>
    <t>(тыс.руб.)</t>
  </si>
  <si>
    <t xml:space="preserve">к Бюджетному прогнозу
 ЗАТО Видяево
</t>
  </si>
  <si>
    <t>ПОКАЗАТЕЛИ</t>
  </si>
  <si>
    <t xml:space="preserve">финансового обеспечения муниципальных программ ЗАТО Видяево 
на период их действия 
за счет средств бюджета ЗАТО Видяево
</t>
  </si>
  <si>
    <t>Приложение № 2</t>
  </si>
  <si>
    <t>Расходы бюджета ЗАТО Видяево на финансовое обеспечение реализации муниципальных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</si>
</sst>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" fontId="3" fillId="3" borderId="2">
      <alignment horizontal="right" vertical="top" shrinkToFit="1"/>
    </xf>
    <xf numFmtId="49" fontId="3" fillId="0" borderId="2">
      <alignment horizontal="left" vertical="top" wrapText="1"/>
    </xf>
    <xf numFmtId="0" fontId="3" fillId="0" borderId="2">
      <alignment horizontal="center" vertical="center" wrapText="1"/>
    </xf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4" fillId="4" borderId="1" xfId="2" quotePrefix="1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4" fillId="4" borderId="1" xfId="1" applyNumberFormat="1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4" fillId="4" borderId="1" xfId="2" quotePrefix="1" applyNumberFormat="1" applyFont="1" applyFill="1" applyBorder="1" applyAlignment="1" applyProtection="1">
      <alignment horizontal="center" vertical="center" wrapText="1"/>
    </xf>
    <xf numFmtId="0" fontId="8" fillId="4" borderId="1" xfId="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4" fontId="9" fillId="4" borderId="1" xfId="1" applyNumberFormat="1" applyFont="1" applyFill="1" applyBorder="1" applyAlignment="1" applyProtection="1">
      <alignment horizontal="center" vertical="center" shrinkToFi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5" borderId="1" xfId="3" applyNumberFormat="1" applyFont="1" applyFill="1" applyBorder="1" applyAlignment="1" applyProtection="1">
      <alignment horizontal="center" vertical="center" wrapText="1"/>
      <protection locked="0"/>
    </xf>
    <xf numFmtId="168" fontId="4" fillId="4" borderId="1" xfId="1" applyNumberFormat="1" applyFont="1" applyFill="1" applyBorder="1" applyAlignment="1" applyProtection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</cellXfs>
  <cellStyles count="4">
    <cellStyle name="xl29" xfId="3"/>
    <cellStyle name="xl38" xfId="2"/>
    <cellStyle name="xl39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5" zoomScaleNormal="100" workbookViewId="0">
      <selection activeCell="B14" sqref="B14"/>
    </sheetView>
  </sheetViews>
  <sheetFormatPr defaultRowHeight="30" customHeight="1" x14ac:dyDescent="0.25"/>
  <cols>
    <col min="1" max="1" width="11.7109375" style="6" customWidth="1"/>
    <col min="2" max="2" width="63.7109375" style="3" customWidth="1"/>
    <col min="3" max="3" width="15.42578125" style="1" customWidth="1"/>
    <col min="4" max="4" width="14.28515625" style="2" customWidth="1"/>
    <col min="5" max="8" width="14" style="2" customWidth="1"/>
  </cols>
  <sheetData>
    <row r="1" spans="1:8" ht="18.600000000000001" customHeight="1" x14ac:dyDescent="0.25">
      <c r="E1" s="15" t="s">
        <v>21</v>
      </c>
      <c r="F1" s="15"/>
      <c r="G1" s="15"/>
      <c r="H1" s="15"/>
    </row>
    <row r="2" spans="1:8" ht="43.9" customHeight="1" x14ac:dyDescent="0.25">
      <c r="E2" s="16" t="s">
        <v>18</v>
      </c>
      <c r="F2" s="15"/>
      <c r="G2" s="15"/>
      <c r="H2" s="15"/>
    </row>
    <row r="3" spans="1:8" ht="33" customHeight="1" x14ac:dyDescent="0.25">
      <c r="A3" s="17" t="s">
        <v>19</v>
      </c>
      <c r="B3" s="17"/>
      <c r="C3" s="17"/>
      <c r="D3" s="17"/>
      <c r="E3" s="17"/>
      <c r="F3" s="17"/>
      <c r="G3" s="17"/>
      <c r="H3" s="17"/>
    </row>
    <row r="4" spans="1:8" ht="66" customHeight="1" x14ac:dyDescent="0.25">
      <c r="A4" s="18" t="s">
        <v>20</v>
      </c>
      <c r="B4" s="17"/>
      <c r="C4" s="17"/>
      <c r="D4" s="17"/>
      <c r="E4" s="17"/>
      <c r="F4" s="17"/>
      <c r="G4" s="17"/>
      <c r="H4" s="17"/>
    </row>
    <row r="5" spans="1:8" ht="18" customHeight="1" x14ac:dyDescent="0.25">
      <c r="H5" s="5" t="s">
        <v>17</v>
      </c>
    </row>
    <row r="6" spans="1:8" s="1" customFormat="1" ht="34.9" customHeight="1" x14ac:dyDescent="0.25">
      <c r="A6" s="19" t="s">
        <v>15</v>
      </c>
      <c r="B6" s="19" t="s">
        <v>16</v>
      </c>
      <c r="C6" s="21" t="s">
        <v>22</v>
      </c>
      <c r="D6" s="21"/>
      <c r="E6" s="21"/>
      <c r="F6" s="21"/>
      <c r="G6" s="21"/>
      <c r="H6" s="21"/>
    </row>
    <row r="7" spans="1:8" ht="61.15" customHeight="1" x14ac:dyDescent="0.25">
      <c r="A7" s="19"/>
      <c r="B7" s="19"/>
      <c r="C7" s="21"/>
      <c r="D7" s="21"/>
      <c r="E7" s="21"/>
      <c r="F7" s="21"/>
      <c r="G7" s="21"/>
      <c r="H7" s="21"/>
    </row>
    <row r="8" spans="1:8" ht="36" customHeight="1" x14ac:dyDescent="0.25">
      <c r="A8" s="19"/>
      <c r="B8" s="19"/>
      <c r="C8" s="12">
        <v>2019</v>
      </c>
      <c r="D8" s="12">
        <v>2020</v>
      </c>
      <c r="E8" s="12">
        <v>2021</v>
      </c>
      <c r="F8" s="12">
        <v>2022</v>
      </c>
      <c r="G8" s="12">
        <v>2023</v>
      </c>
      <c r="H8" s="12">
        <v>2024</v>
      </c>
    </row>
    <row r="9" spans="1:8" ht="23.25" customHeight="1" x14ac:dyDescent="0.25">
      <c r="A9" s="11">
        <v>1</v>
      </c>
      <c r="B9" s="4" t="s">
        <v>14</v>
      </c>
      <c r="C9" s="20">
        <v>210495.33</v>
      </c>
      <c r="D9" s="8">
        <v>205034.07</v>
      </c>
      <c r="E9" s="8">
        <v>197162.44</v>
      </c>
      <c r="F9" s="8">
        <v>197162.44</v>
      </c>
      <c r="G9" s="8">
        <v>197162.44</v>
      </c>
      <c r="H9" s="8">
        <v>197162.44</v>
      </c>
    </row>
    <row r="10" spans="1:8" ht="21.75" customHeight="1" x14ac:dyDescent="0.25">
      <c r="A10" s="11">
        <v>2</v>
      </c>
      <c r="B10" s="4" t="s">
        <v>13</v>
      </c>
      <c r="C10" s="8">
        <v>16623.3</v>
      </c>
      <c r="D10" s="8">
        <v>16302.3</v>
      </c>
      <c r="E10" s="8">
        <v>15854</v>
      </c>
      <c r="F10" s="8">
        <v>15854</v>
      </c>
      <c r="G10" s="8">
        <v>15854</v>
      </c>
      <c r="H10" s="8">
        <v>15854</v>
      </c>
    </row>
    <row r="11" spans="1:8" ht="36.75" customHeight="1" x14ac:dyDescent="0.25">
      <c r="A11" s="11">
        <v>3</v>
      </c>
      <c r="B11" s="4" t="s">
        <v>12</v>
      </c>
      <c r="C11" s="8">
        <v>3498.08</v>
      </c>
      <c r="D11" s="8">
        <v>2675.54</v>
      </c>
      <c r="E11" s="8">
        <v>1480.27</v>
      </c>
      <c r="F11" s="8">
        <v>74.010000000000005</v>
      </c>
      <c r="G11" s="8">
        <v>0</v>
      </c>
      <c r="H11" s="8">
        <v>0</v>
      </c>
    </row>
    <row r="12" spans="1:8" ht="36.75" customHeight="1" x14ac:dyDescent="0.25">
      <c r="A12" s="11">
        <v>4</v>
      </c>
      <c r="B12" s="4" t="s">
        <v>11</v>
      </c>
      <c r="C12" s="8">
        <v>31910.69</v>
      </c>
      <c r="D12" s="8">
        <v>31391.9</v>
      </c>
      <c r="E12" s="8">
        <v>28909.58</v>
      </c>
      <c r="F12" s="8">
        <v>28909.58</v>
      </c>
      <c r="G12" s="8">
        <v>28909.58</v>
      </c>
      <c r="H12" s="8">
        <v>28909.58</v>
      </c>
    </row>
    <row r="13" spans="1:8" ht="39" customHeight="1" x14ac:dyDescent="0.25">
      <c r="A13" s="11">
        <v>5</v>
      </c>
      <c r="B13" s="4" t="s">
        <v>10</v>
      </c>
      <c r="C13" s="14">
        <v>21445.91</v>
      </c>
      <c r="D13" s="14">
        <v>24064.71</v>
      </c>
      <c r="E13" s="14">
        <v>24064.82</v>
      </c>
      <c r="F13" s="14">
        <v>24064.82</v>
      </c>
      <c r="G13" s="14">
        <v>24064.82</v>
      </c>
      <c r="H13" s="14">
        <v>24064.82</v>
      </c>
    </row>
    <row r="14" spans="1:8" ht="50.25" customHeight="1" x14ac:dyDescent="0.25">
      <c r="A14" s="11">
        <v>6</v>
      </c>
      <c r="B14" s="4" t="s">
        <v>9</v>
      </c>
      <c r="C14" s="8">
        <v>58998.23</v>
      </c>
      <c r="D14" s="8">
        <v>55681.78</v>
      </c>
      <c r="E14" s="8">
        <v>55681.73</v>
      </c>
      <c r="F14" s="8">
        <v>55681.73</v>
      </c>
      <c r="G14" s="8">
        <v>55681.73</v>
      </c>
      <c r="H14" s="8">
        <v>55681.73</v>
      </c>
    </row>
    <row r="15" spans="1:8" ht="45" customHeight="1" x14ac:dyDescent="0.25">
      <c r="A15" s="11">
        <v>7</v>
      </c>
      <c r="B15" s="4" t="s">
        <v>8</v>
      </c>
      <c r="C15" s="8">
        <v>18939.8</v>
      </c>
      <c r="D15" s="8">
        <v>17209.48</v>
      </c>
      <c r="E15" s="8">
        <v>17209.48</v>
      </c>
      <c r="F15" s="8">
        <v>17209.48</v>
      </c>
      <c r="G15" s="8">
        <v>17209.48</v>
      </c>
      <c r="H15" s="8">
        <v>17209.48</v>
      </c>
    </row>
    <row r="16" spans="1:8" ht="35.25" customHeight="1" x14ac:dyDescent="0.25">
      <c r="A16" s="11">
        <v>8</v>
      </c>
      <c r="B16" s="4" t="s">
        <v>7</v>
      </c>
      <c r="C16" s="8">
        <v>60</v>
      </c>
      <c r="D16" s="8">
        <v>60</v>
      </c>
      <c r="E16" s="8">
        <v>60</v>
      </c>
      <c r="F16" s="8">
        <v>60</v>
      </c>
      <c r="G16" s="8">
        <v>60</v>
      </c>
      <c r="H16" s="8">
        <v>60</v>
      </c>
    </row>
    <row r="17" spans="1:8" ht="39.6" customHeight="1" x14ac:dyDescent="0.25">
      <c r="A17" s="11">
        <v>9</v>
      </c>
      <c r="B17" s="4" t="s">
        <v>6</v>
      </c>
      <c r="C17" s="8">
        <v>10801.32</v>
      </c>
      <c r="D17" s="8">
        <v>10801.32</v>
      </c>
      <c r="E17" s="8">
        <v>10801.32</v>
      </c>
      <c r="F17" s="8">
        <v>10801.32</v>
      </c>
      <c r="G17" s="8">
        <v>10801.32</v>
      </c>
      <c r="H17" s="8">
        <v>10801.32</v>
      </c>
    </row>
    <row r="18" spans="1:8" ht="36.75" customHeight="1" x14ac:dyDescent="0.25">
      <c r="A18" s="11">
        <v>10</v>
      </c>
      <c r="B18" s="4" t="s">
        <v>5</v>
      </c>
      <c r="C18" s="8">
        <v>2082.16</v>
      </c>
      <c r="D18" s="8">
        <v>2082.16</v>
      </c>
      <c r="E18" s="8">
        <v>2082.16</v>
      </c>
      <c r="F18" s="8">
        <v>2082.16</v>
      </c>
      <c r="G18" s="8">
        <v>2082.16</v>
      </c>
      <c r="H18" s="8">
        <v>2082.16</v>
      </c>
    </row>
    <row r="19" spans="1:8" ht="41.25" customHeight="1" x14ac:dyDescent="0.25">
      <c r="A19" s="11">
        <v>11</v>
      </c>
      <c r="B19" s="4" t="s">
        <v>4</v>
      </c>
      <c r="C19" s="8">
        <v>33.42</v>
      </c>
      <c r="D19" s="8">
        <v>33.51</v>
      </c>
      <c r="E19" s="8">
        <v>33.619999999999997</v>
      </c>
      <c r="F19" s="8">
        <v>33.619999999999997</v>
      </c>
      <c r="G19" s="8">
        <v>33.619999999999997</v>
      </c>
      <c r="H19" s="8">
        <v>33.619999999999997</v>
      </c>
    </row>
    <row r="20" spans="1:8" ht="29.25" customHeight="1" x14ac:dyDescent="0.25">
      <c r="A20" s="11">
        <v>12</v>
      </c>
      <c r="B20" s="4" t="s">
        <v>3</v>
      </c>
      <c r="C20" s="8">
        <v>11878.65</v>
      </c>
      <c r="D20" s="8">
        <v>10033.68</v>
      </c>
      <c r="E20" s="8">
        <v>9853.68</v>
      </c>
      <c r="F20" s="8">
        <v>9853.68</v>
      </c>
      <c r="G20" s="8">
        <v>9853.68</v>
      </c>
      <c r="H20" s="8">
        <v>9853.68</v>
      </c>
    </row>
    <row r="21" spans="1:8" ht="47.25" customHeight="1" x14ac:dyDescent="0.25">
      <c r="A21" s="11">
        <v>13</v>
      </c>
      <c r="B21" s="4" t="s">
        <v>2</v>
      </c>
      <c r="C21" s="8">
        <v>7827.28</v>
      </c>
      <c r="D21" s="8">
        <v>7827.28</v>
      </c>
      <c r="E21" s="8">
        <v>7827.28</v>
      </c>
      <c r="F21" s="8">
        <v>7827.28</v>
      </c>
      <c r="G21" s="8">
        <v>7827.28</v>
      </c>
      <c r="H21" s="8">
        <v>7827.28</v>
      </c>
    </row>
    <row r="22" spans="1:8" ht="33.75" customHeight="1" x14ac:dyDescent="0.25">
      <c r="A22" s="11">
        <v>14</v>
      </c>
      <c r="B22" s="4" t="s">
        <v>1</v>
      </c>
      <c r="C22" s="8">
        <v>54246.79</v>
      </c>
      <c r="D22" s="8">
        <v>51783.22</v>
      </c>
      <c r="E22" s="8">
        <v>51928.79</v>
      </c>
      <c r="F22" s="14">
        <v>51928.79</v>
      </c>
      <c r="G22" s="8">
        <v>51928.79</v>
      </c>
      <c r="H22" s="8">
        <v>51928.79</v>
      </c>
    </row>
    <row r="23" spans="1:8" s="7" customFormat="1" ht="42" customHeight="1" x14ac:dyDescent="0.2">
      <c r="A23" s="9"/>
      <c r="B23" s="13" t="s">
        <v>0</v>
      </c>
      <c r="C23" s="10">
        <f>C22+C21+C20+C19+C18+C17+C16+C15+C14+C13+C12+C11+C10+C9</f>
        <v>448840.95999999996</v>
      </c>
      <c r="D23" s="10">
        <f>D22+D21+D20+D19+D18+D17+D16+D15+D14+D13+D12+D11+D10+D9</f>
        <v>434980.94999999995</v>
      </c>
      <c r="E23" s="10">
        <f t="shared" ref="E23:H23" si="0">E22+E21+E20+E19+E18+E17+E16+E15+E14+E13+E12+E11+E10+E9</f>
        <v>422949.17000000004</v>
      </c>
      <c r="F23" s="10">
        <f t="shared" si="0"/>
        <v>421542.91000000003</v>
      </c>
      <c r="G23" s="10">
        <f>G22+G21+G20+G19+G18+G17+G16+G15+G14+G13+G12+G11+G10+G9</f>
        <v>421468.9</v>
      </c>
      <c r="H23" s="10">
        <f t="shared" si="0"/>
        <v>421468.9</v>
      </c>
    </row>
  </sheetData>
  <mergeCells count="7">
    <mergeCell ref="E1:H1"/>
    <mergeCell ref="E2:H2"/>
    <mergeCell ref="A3:H3"/>
    <mergeCell ref="A4:H4"/>
    <mergeCell ref="A6:A8"/>
    <mergeCell ref="C6:H7"/>
    <mergeCell ref="B6:B8"/>
  </mergeCells>
  <pageMargins left="0.11811023622047245" right="0.11811023622047245" top="0.74803149606299213" bottom="0.35433070866141736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мун.пр.2019-2024 Приложение 2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Никишина Н.В</dc:creator>
  <cp:lastModifiedBy>Никишина Н.В</cp:lastModifiedBy>
  <cp:lastPrinted>2019-02-19T12:47:12Z</cp:lastPrinted>
  <dcterms:created xsi:type="dcterms:W3CDTF">2019-02-13T14:02:23Z</dcterms:created>
  <dcterms:modified xsi:type="dcterms:W3CDTF">2019-02-19T12:49:31Z</dcterms:modified>
</cp:coreProperties>
</file>